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.CMVolumes/Juan Antonio Narváez/AA PODCAST/EPISODIOS/C245/"/>
    </mc:Choice>
  </mc:AlternateContent>
  <xr:revisionPtr revIDLastSave="0" documentId="8_{3B5892A3-9E92-734E-95E1-319C5F2ED35B}" xr6:coauthVersionLast="45" xr6:coauthVersionMax="45" xr10:uidLastSave="{00000000-0000-0000-0000-000000000000}"/>
  <bookViews>
    <workbookView xWindow="780" yWindow="960" windowWidth="27640" windowHeight="16540" xr2:uid="{DD675BED-50E2-2743-B498-364E77823CC9}"/>
  </bookViews>
  <sheets>
    <sheet name="ComercialKPIs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5" i="1"/>
  <c r="N24" i="1"/>
  <c r="N23" i="1"/>
  <c r="N22" i="1"/>
  <c r="N21" i="1"/>
  <c r="N18" i="1"/>
  <c r="N17" i="1"/>
  <c r="N16" i="1"/>
  <c r="N15" i="1"/>
</calcChain>
</file>

<file path=xl/sharedStrings.xml><?xml version="1.0" encoding="utf-8"?>
<sst xmlns="http://schemas.openxmlformats.org/spreadsheetml/2006/main" count="31" uniqueCount="31">
  <si>
    <t>Semana</t>
  </si>
  <si>
    <t>KPIs</t>
  </si>
  <si>
    <t>Objetivos</t>
  </si>
  <si>
    <t>Social Selling Index</t>
  </si>
  <si>
    <t>Número de contactos nivel 1</t>
  </si>
  <si>
    <t>Quien ha visto tu perfil</t>
  </si>
  <si>
    <t>Visualizaciones de publicaciones</t>
  </si>
  <si>
    <t>Apariciones en búsquedas</t>
  </si>
  <si>
    <t>Artículo visto más veces</t>
  </si>
  <si>
    <t>Post visto más veces</t>
  </si>
  <si>
    <t>Validación de aptitudes 3 PRALES</t>
  </si>
  <si>
    <t>Recomendaciones</t>
  </si>
  <si>
    <t>Número de cuentas nuevas en listas</t>
  </si>
  <si>
    <t>Número de prospectos nuevos en listas</t>
  </si>
  <si>
    <t>Número de grupos a los que pertenezco</t>
  </si>
  <si>
    <t xml:space="preserve">Número de campañas creadas </t>
  </si>
  <si>
    <t>Post publicados</t>
  </si>
  <si>
    <t>Artículos publicados</t>
  </si>
  <si>
    <t>Artículos compartidos</t>
  </si>
  <si>
    <t>Videos publicados</t>
  </si>
  <si>
    <t>Documentos publicados</t>
  </si>
  <si>
    <t>Publicación en grupos</t>
  </si>
  <si>
    <t>Prospectos</t>
  </si>
  <si>
    <t>Leads</t>
  </si>
  <si>
    <t>IQL</t>
  </si>
  <si>
    <t>MQL</t>
  </si>
  <si>
    <t>SQL</t>
  </si>
  <si>
    <t>Oportunidades creadas</t>
  </si>
  <si>
    <t>Número de cierres</t>
  </si>
  <si>
    <t>Facturación del canal</t>
  </si>
  <si>
    <t>Campañas iniciadas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</si>
</sst>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474BA"/>
      <name val="Varela Round Regular"/>
    </font>
    <font>
      <sz val="12"/>
      <color theme="1"/>
      <name val="Varela Round Regular"/>
    </font>
    <font>
      <sz val="11"/>
      <color theme="1"/>
      <name val="Varela Round Regular"/>
    </font>
    <font>
      <sz val="12"/>
      <color rgb="FF3474BA"/>
      <name val="Varela Round Regular"/>
    </font>
    <font>
      <sz val="12"/>
      <color theme="0" tint="-4.9989318521683403E-2"/>
      <name val="Varela Round Regular"/>
    </font>
    <font>
      <sz val="12"/>
      <color theme="0"/>
      <name val="Varela Round Regular"/>
    </font>
    <font>
      <sz val="12"/>
      <color rgb="FF0070C0"/>
      <name val="Varela Round Regular"/>
    </font>
    <font>
      <b/>
      <sz val="12"/>
      <color rgb="FF3474BA"/>
      <name val="Varela Round Regula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right" indent="1"/>
    </xf>
    <xf numFmtId="0" fontId="3" fillId="0" borderId="0" xfId="0" applyFont="1"/>
    <xf numFmtId="0" fontId="8" fillId="0" borderId="1" xfId="0" applyFont="1" applyBorder="1" applyAlignment="1">
      <alignment horizontal="left" wrapText="1"/>
    </xf>
    <xf numFmtId="165" fontId="5" fillId="0" borderId="1" xfId="1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 wrapText="1" indent="1"/>
    </xf>
    <xf numFmtId="0" fontId="8" fillId="3" borderId="1" xfId="0" applyFont="1" applyFill="1" applyBorder="1" applyAlignment="1">
      <alignment horizontal="left" wrapText="1"/>
    </xf>
    <xf numFmtId="165" fontId="5" fillId="3" borderId="1" xfId="1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right" wrapText="1" indent="1"/>
    </xf>
    <xf numFmtId="165" fontId="3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1872-B486-F940-A571-9564BF22BEF7}">
  <dimension ref="A1:N98"/>
  <sheetViews>
    <sheetView tabSelected="1" topLeftCell="A24" zoomScale="247" workbookViewId="0">
      <pane xSplit="1" topLeftCell="B1" activePane="topRight" state="frozen"/>
      <selection pane="topRight" activeCell="A10" sqref="A10"/>
    </sheetView>
  </sheetViews>
  <sheetFormatPr baseColWidth="10" defaultRowHeight="16"/>
  <cols>
    <col min="1" max="1" width="40.83203125" style="3" customWidth="1"/>
    <col min="2" max="13" width="10.5" style="2" customWidth="1"/>
    <col min="14" max="14" width="12.33203125" style="3" customWidth="1"/>
    <col min="15" max="16384" width="10.83203125" style="3"/>
  </cols>
  <sheetData>
    <row r="1" spans="1:14" ht="29" customHeight="1">
      <c r="A1" s="1"/>
    </row>
    <row r="2" spans="1:14" s="5" customFormat="1" ht="17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</row>
    <row r="3" spans="1:14" s="9" customFormat="1" ht="24" customHeight="1">
      <c r="A3" s="6" t="s">
        <v>1</v>
      </c>
      <c r="B3" s="7">
        <v>44130</v>
      </c>
      <c r="C3" s="7">
        <v>44137</v>
      </c>
      <c r="D3" s="7">
        <v>44144</v>
      </c>
      <c r="E3" s="7">
        <v>44151</v>
      </c>
      <c r="F3" s="7">
        <v>44158</v>
      </c>
      <c r="G3" s="7">
        <v>44165</v>
      </c>
      <c r="H3" s="7">
        <v>44172</v>
      </c>
      <c r="I3" s="7">
        <v>44179</v>
      </c>
      <c r="J3" s="7">
        <v>44186</v>
      </c>
      <c r="K3" s="7">
        <v>44193</v>
      </c>
      <c r="L3" s="7">
        <v>44200</v>
      </c>
      <c r="M3" s="7">
        <v>44207</v>
      </c>
      <c r="N3" s="8" t="s">
        <v>2</v>
      </c>
    </row>
    <row r="4" spans="1:14" s="9" customFormat="1" ht="24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>
        <v>75</v>
      </c>
    </row>
    <row r="5" spans="1:14" s="9" customFormat="1" ht="24" customHeight="1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>
        <v>1500</v>
      </c>
    </row>
    <row r="6" spans="1:14" s="9" customFormat="1" ht="24" customHeight="1">
      <c r="A6" s="1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>
        <v>300</v>
      </c>
    </row>
    <row r="7" spans="1:14" s="9" customFormat="1" ht="24" customHeight="1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v>80</v>
      </c>
    </row>
    <row r="8" spans="1:14" s="9" customFormat="1" ht="24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>
        <v>150</v>
      </c>
    </row>
    <row r="9" spans="1:14" s="9" customFormat="1" ht="24" customHeight="1">
      <c r="A9" s="1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v>110</v>
      </c>
    </row>
    <row r="10" spans="1:14" s="9" customFormat="1" ht="24" customHeight="1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1000</v>
      </c>
    </row>
    <row r="11" spans="1:14" s="9" customFormat="1" ht="24" customHeight="1">
      <c r="A11" s="1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v>40</v>
      </c>
    </row>
    <row r="12" spans="1:14" s="9" customFormat="1" ht="24" customHeight="1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v>12</v>
      </c>
    </row>
    <row r="13" spans="1:14" s="9" customFormat="1" ht="24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v>10</v>
      </c>
    </row>
    <row r="14" spans="1:14" s="9" customFormat="1" ht="24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s="9" customFormat="1" ht="24" customHeight="1">
      <c r="A15" s="13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>SUM(C15:M15)</f>
        <v>0</v>
      </c>
    </row>
    <row r="16" spans="1:14" s="9" customFormat="1" ht="24" customHeight="1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f>SUM(C16:M16)</f>
        <v>0</v>
      </c>
    </row>
    <row r="17" spans="1:14" s="9" customFormat="1" ht="24" customHeight="1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>SUM(C17:M17)</f>
        <v>0</v>
      </c>
    </row>
    <row r="18" spans="1:14" s="9" customFormat="1" ht="24" customHeight="1">
      <c r="A18" s="10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>
        <f>SUM(C18:M18)</f>
        <v>0</v>
      </c>
    </row>
    <row r="19" spans="1:14" s="9" customFormat="1" ht="24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s="9" customFormat="1" ht="24" customHeight="1">
      <c r="A20" s="10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s="9" customFormat="1" ht="24" customHeight="1">
      <c r="A21" s="13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>SUM(C21:M21)</f>
        <v>0</v>
      </c>
    </row>
    <row r="22" spans="1:14" s="9" customFormat="1" ht="24" customHeight="1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>
        <f>SUM(C22:M22)</f>
        <v>0</v>
      </c>
    </row>
    <row r="23" spans="1:14" s="9" customFormat="1" ht="24" customHeight="1">
      <c r="A23" s="13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f>SUM(C23:M23)</f>
        <v>0</v>
      </c>
    </row>
    <row r="24" spans="1:14" s="9" customFormat="1" ht="24" customHeight="1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f>SUM(C24:M24)</f>
        <v>0</v>
      </c>
    </row>
    <row r="25" spans="1:14" s="9" customFormat="1" ht="24" customHeight="1">
      <c r="A25" s="13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>SUM(C25:M25)</f>
        <v>0</v>
      </c>
    </row>
    <row r="26" spans="1:14" s="9" customFormat="1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s="9" customFormat="1" ht="17">
      <c r="A27" s="13" t="s">
        <v>22</v>
      </c>
      <c r="B27" s="14"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ref="N27:N32" si="0">SUM(C27:M27)</f>
        <v>0</v>
      </c>
    </row>
    <row r="28" spans="1:14" s="9" customFormat="1" ht="20" customHeight="1">
      <c r="A28" s="10" t="s">
        <v>23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>
        <f t="shared" si="0"/>
        <v>0</v>
      </c>
    </row>
    <row r="29" spans="1:14" s="9" customFormat="1" ht="24" customHeight="1">
      <c r="A29" s="13" t="s">
        <v>24</v>
      </c>
      <c r="B29" s="14"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0"/>
        <v>0</v>
      </c>
    </row>
    <row r="30" spans="1:14" s="9" customFormat="1" ht="24" customHeight="1">
      <c r="A30" s="10" t="s">
        <v>25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>
        <f t="shared" si="0"/>
        <v>0</v>
      </c>
    </row>
    <row r="31" spans="1:14" s="9" customFormat="1" ht="24" customHeight="1">
      <c r="A31" s="13" t="s">
        <v>26</v>
      </c>
      <c r="B31" s="14"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>
        <f t="shared" si="0"/>
        <v>0</v>
      </c>
    </row>
    <row r="32" spans="1:14" s="9" customFormat="1" ht="24" customHeight="1">
      <c r="A32" s="10" t="s">
        <v>27</v>
      </c>
      <c r="B32" s="11"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>
        <f t="shared" si="0"/>
        <v>0</v>
      </c>
    </row>
    <row r="33" spans="1:14" s="9" customFormat="1" ht="24" customHeight="1">
      <c r="A33" s="13" t="s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s="9" customFormat="1" ht="24" customHeight="1">
      <c r="A34" s="10" t="s">
        <v>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s="9" customFormat="1" ht="24" customHeight="1">
      <c r="A35" s="13" t="s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s="9" customFormat="1" ht="24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s="9" customFormat="1" ht="24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4" s="9" customFormat="1" ht="24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4" s="9" customForma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4" s="9" customForma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s="9" customForma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4" s="9" customForma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4" s="9" customForma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4" s="9" customForma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4" s="9" customForma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4" s="9" customForma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4" s="9" customForma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4" s="9" customForma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s="9" customForma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s="9" customForma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s="9" customForma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s="9" customForma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s="9" customForma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s="9" customForma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s="9" customForma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s="9" customForma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s="9" customForma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s="9" customForma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s="9" customForma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s="9" customForma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2:13" s="9" customForma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s="9" customForma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13" s="9" customForma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2:13" s="9" customForma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s="9" customForma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s="9" customForma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9" customForma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9" customForma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9" customForma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9" customForma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9" customForma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9" customForma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9" customForma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9" customForma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s="9" customForma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s="9" customForma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s="9" customForma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s="9" customForma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s="9" customForma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s="9" customForma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s="9" customForma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s="9" customForma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s="9" customForma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s="9" customForma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s="9" customForma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s="9" customForma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s="9" customForma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s="9" customForma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s="9" customForma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s="9" customForma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s="9" customForma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s="9" customForma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s="9" customForma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s="9" customForma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s="9" customForma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s="9" customForma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s="9" customForma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s="9" customForma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ComercialKPIs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2020-10-25T15:44:54Z</dcterms:created>
  <dcterms:modified xsi:type="dcterms:W3CDTF">2020-10-25T15:45:36Z</dcterms:modified>
</cp:coreProperties>
</file>